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" sheetId="3" r:id="rId3"/>
  </sheets>
  <definedNames>
    <definedName name="_xlnm.Print_Area" localSheetId="1">'габариты сх'!$A$1:$F$56</definedName>
    <definedName name="_xlnm.Print_Area" localSheetId="2">'габариты сх (2)'!$A$1:$F$57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<sst xmlns="http://schemas.openxmlformats.org/spreadsheetml/2006/main" count="198" uniqueCount="153">
  <si>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</si>
  <si>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</si>
  <si>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</si>
  <si>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</si>
  <si>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</si>
  <si>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</si>
  <si>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</si>
  <si>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</si>
  <si>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</si>
  <si>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</si>
  <si>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</si>
  <si>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</si>
  <si>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</si>
  <si>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</si>
  <si>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</si>
  <si>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</si>
  <si>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</si>
  <si>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</si>
  <si>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</si>
  <si>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</si>
  <si>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</si>
  <si>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</si>
  <si>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</si>
  <si>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</si>
  <si>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</si>
  <si>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</si>
  <si>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</si>
  <si>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</si>
  <si>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</si>
  <si>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</si>
  <si>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</si>
  <si>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</si>
  <si>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</si>
  <si>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</si>
  <si>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</si>
  <si>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</si>
  <si>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</si>
  <si>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</si>
  <si>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</si>
  <si>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</si>
  <si>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</si>
  <si>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</si>
  <si>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</si>
  <si>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</si>
  <si>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</si>
  <si>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</si>
  <si>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</si>
  <si>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</si>
  <si>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</si>
  <si>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</si>
  <si>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</si>
  <si>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</si>
  <si>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</si>
  <si>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</si>
  <si>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</si>
  <si>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</si>
  <si>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</si>
  <si>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</si>
  <si>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</si>
  <si>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</si>
  <si>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</si>
  <si>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</si>
  <si>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</si>
  <si>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</si>
  <si>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</si>
  <si>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</si>
  <si>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</si>
  <si>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</si>
  <si>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</si>
  <si>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</si>
  <si>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</si>
  <si>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Гл.диспетчер</t>
  </si>
  <si>
    <t xml:space="preserve">                            Норенков В.Н.</t>
  </si>
  <si>
    <t>Рыбинск. г/у в.б.</t>
  </si>
  <si>
    <t>Нижегор. г/у  в.б.</t>
  </si>
  <si>
    <t>Чебоксар. г/у в.б.</t>
  </si>
  <si>
    <t>Жигулев. г/у в.б.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</si>
  <si>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</si>
  <si>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</si>
  <si>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</si>
  <si>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</si>
  <si>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</si>
  <si>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</si>
  <si>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</si>
  <si>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</si>
  <si>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</si>
  <si>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</si>
  <si>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</si>
  <si>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</si>
  <si>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</si>
  <si>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</si>
  <si>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</si>
  <si>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</si>
  <si>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Куйбышевское вод-ще</t>
  </si>
  <si>
    <t>Кирельское - 1397 км,1399 км</t>
  </si>
  <si>
    <t>1469 км - туристический причал</t>
  </si>
  <si>
    <t>1547 км - причал РЭБ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</si>
  <si>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</si>
  <si>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</si>
  <si>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</si>
  <si>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</si>
  <si>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</si>
  <si>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Вол-ка Куропатка (2549,8 км-13 км вол-ки)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</si>
  <si>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</si>
  <si>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</si>
  <si>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</si>
  <si>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</si>
  <si>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</si>
  <si>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</si>
  <si>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</si>
  <si>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</si>
  <si>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</si>
  <si>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</si>
  <si>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</si>
  <si>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</si>
  <si>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</si>
  <si>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</si>
  <si>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</si>
  <si>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</si>
  <si>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</si>
  <si>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</si>
  <si>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Примечание к п.1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</si>
  <si>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</si>
  <si>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</si>
  <si>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</si>
  <si>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</si>
  <si>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</si>
  <si>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Курмыш    - Ядрин (63-83 км)</t>
  </si>
  <si>
    <t>Ядрин   - устье (р.Волга)(0-63 км)</t>
  </si>
  <si>
    <t>Киров          - Котельнич</t>
  </si>
  <si>
    <t>Котельнич    - Аркуль</t>
  </si>
  <si>
    <t>Аркуль         - Вятские Поляны</t>
  </si>
  <si>
    <t>Вятские Поляны-устье (р.Кама)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</si>
  <si>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</si>
  <si>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</si>
  <si>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</si>
  <si>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</si>
  <si>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 xml:space="preserve"> Канал Сейма - Дзержинск (44-58 км)</t>
  </si>
  <si>
    <t xml:space="preserve"> Дзержинск- Автозавод (12-44 км)</t>
  </si>
  <si>
    <t xml:space="preserve"> Автозавод- устье р.Волга (0-12 км)</t>
  </si>
  <si>
    <t>Устье Вятки           - Чистополь</t>
  </si>
  <si>
    <t>Воскресенское</t>
  </si>
  <si>
    <t xml:space="preserve">Уровни воды от В.Б.Рыбинского г/у до Н.Б.Волгоградского г/у, Горбатов, Новинки, </t>
  </si>
  <si>
    <t>Ядрин, Воскресенское, Марьино, Соколки, Чистополь</t>
  </si>
  <si>
    <t>даны в абсолютных отметках (метры).</t>
  </si>
  <si>
    <t>Уровни воды от Волгограда до Астрахани, Киров, Котельнич, Аркуль, Вят.Поляны</t>
  </si>
  <si>
    <t xml:space="preserve"> даны  от "0"  графика водомерных постов (сантиметры).</t>
  </si>
  <si>
    <t>17.12.2018 г.</t>
  </si>
  <si>
    <t>-5,0</t>
  </si>
  <si>
    <t>0,7</t>
  </si>
  <si>
    <t>4980</t>
  </si>
  <si>
    <t>5890</t>
  </si>
  <si>
    <t>лв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</si>
</sst>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 ;[Red]\-#,##0.00\ "/>
    <numFmt numFmtId="166" formatCode="#,##0.00_ ;\-#,##0.00\ "/>
    <numFmt numFmtId="167" formatCode="#,##0_ ;\-#,##0\ "/>
    <numFmt numFmtId="168" formatCode="0;[Red]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49" fontId="0" fillId="0" borderId="0" xfId="0" applyNumberFormat="1" applyAlignment="1">
      <alignment/>
    </xf>
    <xf numFmtId="2" fontId="7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14" fontId="6" fillId="0" borderId="1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3" xfId="0" applyFill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2" fontId="12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49" fontId="0" fillId="0" borderId="22" xfId="0" applyNumberFormat="1" applyBorder="1" applyAlignment="1">
      <alignment horizontal="left"/>
    </xf>
    <xf numFmtId="0" fontId="6" fillId="0" borderId="21" xfId="0" applyFont="1" applyBorder="1" applyAlignment="1">
      <alignment/>
    </xf>
    <xf numFmtId="0" fontId="32" fillId="0" borderId="0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165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2047875</xdr:colOff>
      <xdr:row>55</xdr:row>
      <xdr:rowOff>123825</xdr:rowOff>
    </xdr:from>
    <xdr:to>
      <xdr:col>2</xdr:col>
      <xdr:colOff>161925</xdr:colOff>
      <xdr:row>63</xdr:row>
      <xdr:rowOff>28575</xdr:rowOff>
    </xdr:to>
    <xdr:pic>
      <xdr:nvPicPr>
        <xdr:cNvPr id="1" name="Рисунок 1" descr="Норенков В.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801100"/>
          <a:ext cx="742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zoomScalePageLayoutView="0" workbookViewId="0" topLeftCell="A4">
      <selection activeCell="G30" sqref="G30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85" customWidth="1"/>
    <col min="4" max="4" width="7.375" style="59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85" customWidth="1"/>
    <col min="11" max="11" width="6.625" style="51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32" t="s">
        <v>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1" ht="12.75">
      <c r="C3" s="133" t="s">
        <v>65</v>
      </c>
      <c r="D3" s="133"/>
      <c r="E3" s="133"/>
      <c r="F3" s="133"/>
      <c r="G3" s="133"/>
      <c r="H3" s="133"/>
      <c r="I3" s="133"/>
      <c r="J3" s="133"/>
      <c r="K3" s="133"/>
    </row>
    <row r="4" spans="1:13" ht="5.25" customHeight="1">
      <c r="A4" s="132" t="s">
        <v>66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3:11" ht="12.75">
      <c r="C5" s="139" t="s">
        <v>85</v>
      </c>
      <c r="D5" s="139"/>
      <c r="E5" s="139"/>
      <c r="F5" s="139"/>
      <c r="G5" s="139"/>
      <c r="H5" s="139"/>
      <c r="I5" s="139"/>
      <c r="J5" s="139"/>
      <c r="K5" s="139"/>
    </row>
    <row r="6" spans="1:14" ht="12.75">
      <c r="A6" s="133" t="s">
        <v>119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ht="6" customHeight="1"/>
    <row r="8" spans="1:13" ht="15">
      <c r="A8" s="145" t="s">
        <v>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ht="3.75" customHeight="1"/>
    <row r="10" ht="3" customHeight="1">
      <c r="I10" s="34"/>
    </row>
    <row r="11" ht="4.5" customHeight="1"/>
    <row r="12" spans="3:11" ht="12.75">
      <c r="C12" s="85" t="s">
        <v>61</v>
      </c>
      <c r="J12" s="144" t="s">
        <v>147</v>
      </c>
      <c r="K12" s="144"/>
    </row>
    <row r="13" ht="9.75" customHeight="1"/>
    <row r="14" spans="1:15" ht="12.75">
      <c r="A14" s="10" t="s">
        <v>15</v>
      </c>
      <c r="B14" s="21" t="s">
        <v>16</v>
      </c>
      <c r="C14" s="86" t="s">
        <v>17</v>
      </c>
      <c r="D14" s="60" t="s">
        <v>18</v>
      </c>
      <c r="E14" s="134" t="s">
        <v>62</v>
      </c>
      <c r="F14" s="28" t="s">
        <v>19</v>
      </c>
      <c r="G14" s="22"/>
      <c r="H14" s="10" t="s">
        <v>15</v>
      </c>
      <c r="I14" s="10" t="s">
        <v>16</v>
      </c>
      <c r="J14" s="95" t="s">
        <v>17</v>
      </c>
      <c r="K14" s="52" t="s">
        <v>18</v>
      </c>
      <c r="L14" s="134" t="s">
        <v>63</v>
      </c>
      <c r="M14" s="29" t="s">
        <v>19</v>
      </c>
      <c r="N14" s="30"/>
      <c r="O14" s="31"/>
    </row>
    <row r="15" spans="1:14" ht="12.75">
      <c r="A15" s="11" t="s">
        <v>20</v>
      </c>
      <c r="B15" s="14" t="s">
        <v>21</v>
      </c>
      <c r="C15" s="87" t="s">
        <v>22</v>
      </c>
      <c r="D15" s="61" t="s">
        <v>23</v>
      </c>
      <c r="E15" s="135"/>
      <c r="F15" s="10"/>
      <c r="G15" s="21"/>
      <c r="H15" s="11" t="s">
        <v>20</v>
      </c>
      <c r="I15" s="11" t="s">
        <v>21</v>
      </c>
      <c r="J15" s="89" t="s">
        <v>22</v>
      </c>
      <c r="K15" s="53" t="s">
        <v>23</v>
      </c>
      <c r="L15" s="137"/>
      <c r="M15" s="4"/>
      <c r="N15" s="23"/>
    </row>
    <row r="16" spans="1:14" ht="12.75">
      <c r="A16" s="12"/>
      <c r="B16" s="15" t="s">
        <v>24</v>
      </c>
      <c r="C16" s="88"/>
      <c r="D16" s="62"/>
      <c r="E16" s="136"/>
      <c r="F16" s="12" t="s">
        <v>25</v>
      </c>
      <c r="G16" s="15" t="s">
        <v>23</v>
      </c>
      <c r="H16" s="12"/>
      <c r="I16" s="12" t="s">
        <v>24</v>
      </c>
      <c r="J16" s="96"/>
      <c r="K16" s="54"/>
      <c r="L16" s="138"/>
      <c r="M16" s="33" t="s">
        <v>25</v>
      </c>
      <c r="N16" s="32" t="s">
        <v>23</v>
      </c>
    </row>
    <row r="17" spans="1:14" ht="12.75">
      <c r="A17" s="9"/>
      <c r="B17" s="1"/>
      <c r="C17" s="89"/>
      <c r="D17" s="61"/>
      <c r="E17" s="14"/>
      <c r="F17" s="14"/>
      <c r="G17" s="19"/>
      <c r="H17" s="14"/>
      <c r="I17" s="1"/>
      <c r="J17" s="89"/>
      <c r="K17" s="55"/>
      <c r="L17" s="14"/>
      <c r="M17" s="1"/>
      <c r="N17" s="23"/>
    </row>
    <row r="18" spans="1:14" ht="12.75">
      <c r="A18" s="9"/>
      <c r="B18" s="27" t="s">
        <v>8</v>
      </c>
      <c r="C18" s="89"/>
      <c r="D18" s="61"/>
      <c r="E18" s="14"/>
      <c r="F18" s="14"/>
      <c r="G18" s="16"/>
      <c r="H18" s="14"/>
      <c r="I18" s="27" t="s">
        <v>26</v>
      </c>
      <c r="J18" s="89"/>
      <c r="K18" s="55"/>
      <c r="L18" s="14"/>
      <c r="M18" s="1"/>
      <c r="N18" s="23"/>
    </row>
    <row r="19" spans="1:14" ht="12.75">
      <c r="A19" s="9"/>
      <c r="B19" s="1"/>
      <c r="C19" s="89"/>
      <c r="D19" s="61"/>
      <c r="E19" s="14"/>
      <c r="F19" s="15"/>
      <c r="G19" s="17"/>
      <c r="H19" s="14"/>
      <c r="I19" s="1"/>
      <c r="J19" s="89"/>
      <c r="K19" s="55"/>
      <c r="L19" s="14"/>
      <c r="M19" s="1"/>
      <c r="N19" s="23"/>
    </row>
    <row r="20" spans="1:14" ht="15">
      <c r="A20" s="25">
        <v>423</v>
      </c>
      <c r="B20" s="75" t="s">
        <v>73</v>
      </c>
      <c r="C20" s="90"/>
      <c r="D20" s="116">
        <v>99.97</v>
      </c>
      <c r="E20" s="36">
        <v>0</v>
      </c>
      <c r="F20" s="13" t="s">
        <v>69</v>
      </c>
      <c r="G20" s="82">
        <v>320</v>
      </c>
      <c r="H20" s="36"/>
      <c r="I20" s="26"/>
      <c r="J20" s="81"/>
      <c r="K20" s="56"/>
      <c r="L20" s="36"/>
      <c r="M20" s="26"/>
      <c r="N20" s="26"/>
    </row>
    <row r="21" spans="1:14" ht="15">
      <c r="A21" s="25">
        <v>521</v>
      </c>
      <c r="B21" s="26" t="s">
        <v>27</v>
      </c>
      <c r="C21" s="103" t="s">
        <v>152</v>
      </c>
      <c r="D21" s="41">
        <v>83.25</v>
      </c>
      <c r="E21" s="36">
        <v>-19</v>
      </c>
      <c r="F21" s="64" t="s">
        <v>70</v>
      </c>
      <c r="G21" s="82">
        <v>5</v>
      </c>
      <c r="H21" s="36"/>
      <c r="I21" s="26"/>
      <c r="J21" s="81"/>
      <c r="K21" s="56"/>
      <c r="L21" s="36"/>
      <c r="M21" s="26"/>
      <c r="N21" s="26"/>
    </row>
    <row r="22" spans="1:14" ht="15">
      <c r="A22" s="25">
        <v>601</v>
      </c>
      <c r="B22" s="26" t="s">
        <v>28</v>
      </c>
      <c r="C22" s="81"/>
      <c r="D22" s="41"/>
      <c r="E22" s="36"/>
      <c r="F22" s="37"/>
      <c r="G22" s="36"/>
      <c r="H22" s="36">
        <v>78</v>
      </c>
      <c r="I22" s="26" t="s">
        <v>29</v>
      </c>
      <c r="J22" s="81"/>
      <c r="K22" s="56"/>
      <c r="L22" s="36"/>
      <c r="M22" s="26"/>
      <c r="N22" s="26"/>
    </row>
    <row r="23" spans="1:14" ht="15">
      <c r="A23" s="25">
        <v>850</v>
      </c>
      <c r="B23" s="75" t="s">
        <v>74</v>
      </c>
      <c r="C23" s="81"/>
      <c r="D23" s="41">
        <v>83.27</v>
      </c>
      <c r="E23" s="36">
        <v>0</v>
      </c>
      <c r="F23" s="13" t="s">
        <v>69</v>
      </c>
      <c r="G23" s="82">
        <v>150</v>
      </c>
      <c r="H23" s="36">
        <v>17</v>
      </c>
      <c r="I23" s="26" t="s">
        <v>30</v>
      </c>
      <c r="J23" s="81"/>
      <c r="K23" s="56"/>
      <c r="L23" s="36"/>
      <c r="M23" s="37"/>
      <c r="N23" s="37"/>
    </row>
    <row r="24" spans="1:14" ht="15">
      <c r="A24" s="25">
        <v>853</v>
      </c>
      <c r="B24" s="76" t="s">
        <v>55</v>
      </c>
      <c r="D24" s="41">
        <v>66.34</v>
      </c>
      <c r="E24" s="36">
        <v>-2</v>
      </c>
      <c r="F24" s="64" t="s">
        <v>70</v>
      </c>
      <c r="G24" s="82">
        <v>793</v>
      </c>
      <c r="H24" s="44"/>
      <c r="I24" s="1"/>
      <c r="J24" s="89"/>
      <c r="K24" s="57"/>
      <c r="L24" s="44"/>
      <c r="M24" s="1"/>
      <c r="N24" s="23"/>
    </row>
    <row r="25" spans="1:14" ht="15">
      <c r="A25" s="25">
        <v>876</v>
      </c>
      <c r="B25" s="26" t="s">
        <v>31</v>
      </c>
      <c r="C25" s="81"/>
      <c r="D25" s="41"/>
      <c r="E25" s="36"/>
      <c r="F25" s="38"/>
      <c r="G25" s="38"/>
      <c r="H25" s="44"/>
      <c r="I25" s="27" t="s">
        <v>9</v>
      </c>
      <c r="J25" s="89"/>
      <c r="K25" s="57"/>
      <c r="L25" s="44"/>
      <c r="M25" s="1"/>
      <c r="N25" s="23"/>
    </row>
    <row r="26" spans="1:14" ht="15">
      <c r="A26" s="25">
        <v>898</v>
      </c>
      <c r="B26" s="26" t="s">
        <v>32</v>
      </c>
      <c r="C26" s="81"/>
      <c r="D26" s="41"/>
      <c r="E26" s="36"/>
      <c r="F26" s="38"/>
      <c r="G26" s="38"/>
      <c r="H26" s="44"/>
      <c r="I26" s="1"/>
      <c r="J26" s="89"/>
      <c r="K26" s="57"/>
      <c r="L26" s="44"/>
      <c r="M26" s="1"/>
      <c r="N26" s="23"/>
    </row>
    <row r="27" spans="1:14" ht="15">
      <c r="A27" s="25">
        <v>908</v>
      </c>
      <c r="B27" s="26" t="s">
        <v>33</v>
      </c>
      <c r="C27" s="81" t="s">
        <v>152</v>
      </c>
      <c r="D27" s="41">
        <v>64.25</v>
      </c>
      <c r="E27" s="36">
        <v>-10</v>
      </c>
      <c r="F27" s="38"/>
      <c r="G27" s="49"/>
      <c r="H27" s="45"/>
      <c r="I27" s="71"/>
      <c r="J27" s="86"/>
      <c r="K27" s="126"/>
      <c r="L27" s="45"/>
      <c r="M27" s="4"/>
      <c r="N27" s="71"/>
    </row>
    <row r="28" spans="1:14" ht="15">
      <c r="A28" s="25">
        <v>1005</v>
      </c>
      <c r="B28" s="26" t="s">
        <v>34</v>
      </c>
      <c r="C28" s="81"/>
      <c r="D28" s="41"/>
      <c r="E28" s="38"/>
      <c r="F28" s="38"/>
      <c r="G28" s="49"/>
      <c r="H28" s="72"/>
      <c r="I28" s="23"/>
      <c r="J28" s="87"/>
      <c r="K28" s="57"/>
      <c r="L28" s="72"/>
      <c r="M28" s="6"/>
      <c r="N28" s="23"/>
    </row>
    <row r="29" spans="1:14" ht="15">
      <c r="A29" s="25">
        <v>1185</v>
      </c>
      <c r="B29" s="75" t="s">
        <v>75</v>
      </c>
      <c r="C29" s="81"/>
      <c r="D29" s="41">
        <v>63.17</v>
      </c>
      <c r="E29" s="69">
        <v>2</v>
      </c>
      <c r="F29" s="38"/>
      <c r="G29" s="49"/>
      <c r="H29" s="36">
        <v>64</v>
      </c>
      <c r="I29" s="26" t="s">
        <v>35</v>
      </c>
      <c r="J29" s="81"/>
      <c r="K29" s="56"/>
      <c r="L29" s="36"/>
      <c r="M29" s="26"/>
      <c r="N29" s="26"/>
    </row>
    <row r="30" spans="1:14" ht="15">
      <c r="A30" s="25"/>
      <c r="B30" s="76" t="s">
        <v>55</v>
      </c>
      <c r="C30" s="81"/>
      <c r="D30" s="41">
        <v>50.87</v>
      </c>
      <c r="E30" s="36">
        <v>23</v>
      </c>
      <c r="F30" s="38"/>
      <c r="G30" s="38"/>
      <c r="H30" s="44"/>
      <c r="I30" s="1"/>
      <c r="J30" s="89"/>
      <c r="K30" s="57"/>
      <c r="L30" s="44"/>
      <c r="M30" s="1"/>
      <c r="N30" s="23"/>
    </row>
    <row r="31" spans="1:14" ht="15">
      <c r="A31" s="25">
        <v>1255</v>
      </c>
      <c r="B31" s="26" t="s">
        <v>36</v>
      </c>
      <c r="C31" s="81"/>
      <c r="D31" s="41"/>
      <c r="E31" s="36"/>
      <c r="F31" s="38"/>
      <c r="G31" s="38"/>
      <c r="H31" s="44"/>
      <c r="I31" s="27" t="s">
        <v>10</v>
      </c>
      <c r="J31" s="89"/>
      <c r="K31" s="57"/>
      <c r="L31" s="44"/>
      <c r="M31" s="1"/>
      <c r="N31" s="23"/>
    </row>
    <row r="32" spans="1:14" ht="15">
      <c r="A32" s="25">
        <v>1303</v>
      </c>
      <c r="B32" s="26" t="s">
        <v>37</v>
      </c>
      <c r="C32" s="81"/>
      <c r="D32" s="41"/>
      <c r="E32" s="36"/>
      <c r="F32" s="38"/>
      <c r="G32" s="38"/>
      <c r="J32" s="89"/>
      <c r="K32" s="57"/>
      <c r="L32" s="44"/>
      <c r="M32" s="1"/>
      <c r="N32" s="23"/>
    </row>
    <row r="33" spans="1:14" ht="15">
      <c r="A33" s="25">
        <v>1400</v>
      </c>
      <c r="B33" s="26" t="s">
        <v>38</v>
      </c>
      <c r="C33" s="81"/>
      <c r="D33" s="41"/>
      <c r="E33" s="36"/>
      <c r="F33" s="38"/>
      <c r="G33" s="49"/>
      <c r="H33" s="45"/>
      <c r="I33" s="35"/>
      <c r="J33" s="97"/>
      <c r="K33" s="127"/>
      <c r="L33" s="45"/>
      <c r="M33" s="4"/>
      <c r="N33" s="4"/>
    </row>
    <row r="34" spans="1:14" ht="15">
      <c r="A34" s="25">
        <v>1531</v>
      </c>
      <c r="B34" s="26" t="s">
        <v>39</v>
      </c>
      <c r="C34" s="81"/>
      <c r="D34" s="41"/>
      <c r="E34" s="36"/>
      <c r="F34" s="38"/>
      <c r="G34" s="49"/>
      <c r="H34" s="70"/>
      <c r="I34" s="3"/>
      <c r="J34" s="98"/>
      <c r="K34" s="128"/>
      <c r="L34" s="70"/>
      <c r="M34" s="5"/>
      <c r="N34" s="5"/>
    </row>
    <row r="35" spans="1:14" ht="15">
      <c r="A35" s="25">
        <v>1665</v>
      </c>
      <c r="B35" s="75" t="s">
        <v>76</v>
      </c>
      <c r="C35" s="81" t="s">
        <v>152</v>
      </c>
      <c r="D35" s="41">
        <v>50.63</v>
      </c>
      <c r="E35" s="36">
        <v>-3</v>
      </c>
      <c r="F35" s="38"/>
      <c r="G35" s="38"/>
      <c r="H35" s="36">
        <v>153</v>
      </c>
      <c r="I35" s="75" t="s">
        <v>141</v>
      </c>
      <c r="J35" s="88"/>
      <c r="K35" s="128"/>
      <c r="L35" s="70"/>
      <c r="M35" s="5"/>
      <c r="N35" s="5"/>
    </row>
    <row r="36" spans="1:14" ht="15">
      <c r="A36" s="25">
        <v>1670</v>
      </c>
      <c r="B36" s="77" t="s">
        <v>56</v>
      </c>
      <c r="C36" s="81"/>
      <c r="D36" s="41">
        <v>28.91</v>
      </c>
      <c r="E36" s="36">
        <v>44</v>
      </c>
      <c r="F36" s="38"/>
      <c r="G36" s="38"/>
      <c r="H36" s="36">
        <v>82</v>
      </c>
      <c r="I36" s="26" t="s">
        <v>42</v>
      </c>
      <c r="J36" s="81"/>
      <c r="K36" s="38"/>
      <c r="L36" s="36"/>
      <c r="M36" s="26"/>
      <c r="N36" s="26"/>
    </row>
    <row r="37" spans="1:14" ht="15">
      <c r="A37" s="25">
        <v>1735</v>
      </c>
      <c r="B37" s="26" t="s">
        <v>40</v>
      </c>
      <c r="C37" s="81"/>
      <c r="D37" s="41"/>
      <c r="E37" s="36"/>
      <c r="F37" s="38"/>
      <c r="G37" s="38"/>
      <c r="H37" s="44"/>
      <c r="I37" s="1"/>
      <c r="J37" s="89"/>
      <c r="K37" s="44"/>
      <c r="L37" s="104"/>
      <c r="M37" s="1"/>
      <c r="N37" s="71"/>
    </row>
    <row r="38" spans="1:14" ht="15">
      <c r="A38" s="25">
        <v>1845</v>
      </c>
      <c r="B38" s="26" t="s">
        <v>41</v>
      </c>
      <c r="C38" s="81"/>
      <c r="D38" s="67"/>
      <c r="E38" s="36"/>
      <c r="F38" s="38"/>
      <c r="G38" s="38"/>
      <c r="H38" s="44"/>
      <c r="I38" s="1"/>
      <c r="J38" s="89"/>
      <c r="K38" s="105"/>
      <c r="L38" s="104"/>
      <c r="M38" s="1"/>
      <c r="N38" s="23"/>
    </row>
    <row r="39" spans="1:14" ht="15">
      <c r="A39" s="25">
        <v>2006</v>
      </c>
      <c r="B39" s="74" t="s">
        <v>77</v>
      </c>
      <c r="C39" s="109" t="s">
        <v>152</v>
      </c>
      <c r="D39" s="41">
        <v>28.13</v>
      </c>
      <c r="E39" s="36">
        <v>2</v>
      </c>
      <c r="F39" s="38"/>
      <c r="G39" s="38"/>
      <c r="H39" s="46"/>
      <c r="I39" s="1"/>
      <c r="J39" s="89"/>
      <c r="K39" s="57"/>
      <c r="L39" s="44"/>
      <c r="M39" s="1"/>
      <c r="N39" s="23"/>
    </row>
    <row r="40" spans="1:14" ht="15">
      <c r="A40" s="25"/>
      <c r="B40" s="76" t="s">
        <v>55</v>
      </c>
      <c r="D40" s="41">
        <v>15.59</v>
      </c>
      <c r="E40" s="36">
        <v>10</v>
      </c>
      <c r="F40" s="38"/>
      <c r="G40" s="48"/>
      <c r="H40" s="46"/>
      <c r="I40" s="27" t="s">
        <v>11</v>
      </c>
      <c r="J40" s="89"/>
      <c r="K40" s="57"/>
      <c r="L40" s="44"/>
      <c r="M40" s="1"/>
      <c r="N40" s="23"/>
    </row>
    <row r="41" spans="1:14" ht="15">
      <c r="A41" s="25">
        <v>2036</v>
      </c>
      <c r="B41" s="26" t="s">
        <v>43</v>
      </c>
      <c r="C41" s="81"/>
      <c r="D41" s="41"/>
      <c r="E41" s="36"/>
      <c r="F41" s="38"/>
      <c r="G41" s="38"/>
      <c r="H41" s="47"/>
      <c r="I41" s="1"/>
      <c r="J41" s="89"/>
      <c r="K41" s="57"/>
      <c r="L41" s="44"/>
      <c r="M41" s="1"/>
      <c r="N41" s="23"/>
    </row>
    <row r="42" spans="1:14" ht="15">
      <c r="A42" s="25">
        <v>2165</v>
      </c>
      <c r="B42" s="26" t="s">
        <v>44</v>
      </c>
      <c r="C42" s="81"/>
      <c r="D42" s="67"/>
      <c r="E42" s="36"/>
      <c r="F42" s="38"/>
      <c r="G42" s="38"/>
      <c r="H42" s="36">
        <v>685</v>
      </c>
      <c r="I42" s="26" t="s">
        <v>45</v>
      </c>
      <c r="J42" s="81"/>
      <c r="K42" s="58"/>
      <c r="L42" s="36"/>
      <c r="M42" s="26"/>
      <c r="N42" s="26"/>
    </row>
    <row r="43" spans="1:14" ht="15">
      <c r="A43" s="25">
        <v>2377</v>
      </c>
      <c r="B43" s="26" t="s">
        <v>46</v>
      </c>
      <c r="C43" s="93"/>
      <c r="D43" s="41"/>
      <c r="E43" s="36"/>
      <c r="F43" s="38"/>
      <c r="G43" s="38"/>
      <c r="H43" s="36">
        <v>533</v>
      </c>
      <c r="I43" s="26" t="s">
        <v>47</v>
      </c>
      <c r="J43" s="81"/>
      <c r="K43" s="58"/>
      <c r="L43" s="36"/>
      <c r="M43" s="26"/>
      <c r="N43" s="26"/>
    </row>
    <row r="44" spans="1:14" ht="15">
      <c r="A44" s="25">
        <v>2530</v>
      </c>
      <c r="B44" s="74" t="s">
        <v>78</v>
      </c>
      <c r="C44" s="81"/>
      <c r="D44" s="41">
        <v>14.84</v>
      </c>
      <c r="E44" s="36">
        <v>-14</v>
      </c>
      <c r="F44" s="13" t="s">
        <v>69</v>
      </c>
      <c r="G44" s="83" t="s">
        <v>150</v>
      </c>
      <c r="H44" s="36">
        <v>278</v>
      </c>
      <c r="I44" s="26" t="s">
        <v>48</v>
      </c>
      <c r="J44" s="81"/>
      <c r="K44" s="58"/>
      <c r="L44" s="36"/>
      <c r="M44" s="26"/>
      <c r="N44" s="26"/>
    </row>
    <row r="45" spans="1:14" ht="15">
      <c r="A45" s="25"/>
      <c r="B45" s="76" t="s">
        <v>55</v>
      </c>
      <c r="C45" s="75"/>
      <c r="D45" s="116">
        <v>-10.9</v>
      </c>
      <c r="E45" s="50">
        <v>19</v>
      </c>
      <c r="F45" s="64" t="s">
        <v>70</v>
      </c>
      <c r="G45" s="83" t="s">
        <v>151</v>
      </c>
      <c r="H45" s="36">
        <v>102</v>
      </c>
      <c r="I45" s="26" t="s">
        <v>50</v>
      </c>
      <c r="J45" s="81"/>
      <c r="K45" s="58"/>
      <c r="L45" s="36"/>
      <c r="M45" s="26"/>
      <c r="N45" s="26"/>
    </row>
    <row r="46" spans="1:14" ht="15">
      <c r="A46" s="25">
        <v>2550</v>
      </c>
      <c r="B46" s="26" t="s">
        <v>49</v>
      </c>
      <c r="C46" s="81"/>
      <c r="D46" s="58">
        <v>30</v>
      </c>
      <c r="E46" s="36">
        <v>5</v>
      </c>
      <c r="F46" s="38" t="s">
        <v>148</v>
      </c>
      <c r="G46" s="38" t="s">
        <v>149</v>
      </c>
      <c r="J46" s="89"/>
      <c r="K46" s="106"/>
      <c r="L46" s="44"/>
      <c r="M46" s="1"/>
      <c r="N46" s="71"/>
    </row>
    <row r="47" spans="1:14" ht="15">
      <c r="A47" s="25">
        <v>2745</v>
      </c>
      <c r="B47" s="26" t="s">
        <v>51</v>
      </c>
      <c r="C47" s="81"/>
      <c r="D47" s="58"/>
      <c r="E47" s="36"/>
      <c r="G47" s="38"/>
      <c r="H47" s="44"/>
      <c r="I47" s="1"/>
      <c r="J47" s="89"/>
      <c r="K47" s="57"/>
      <c r="L47" s="44"/>
      <c r="M47" s="1"/>
      <c r="N47" s="23" t="s">
        <v>58</v>
      </c>
    </row>
    <row r="48" spans="1:14" ht="15">
      <c r="A48" s="25">
        <v>2886</v>
      </c>
      <c r="B48" s="26" t="s">
        <v>68</v>
      </c>
      <c r="C48" s="81"/>
      <c r="D48" s="58"/>
      <c r="E48" s="36"/>
      <c r="F48" s="38"/>
      <c r="G48" s="38"/>
      <c r="H48" s="44"/>
      <c r="I48" s="27" t="s">
        <v>12</v>
      </c>
      <c r="J48" s="89"/>
      <c r="K48" s="57"/>
      <c r="L48" s="44"/>
      <c r="M48" s="1"/>
      <c r="N48" s="23"/>
    </row>
    <row r="49" spans="1:14" ht="15">
      <c r="A49" s="25">
        <v>2979</v>
      </c>
      <c r="B49" s="26" t="s">
        <v>84</v>
      </c>
      <c r="C49" s="81"/>
      <c r="D49" s="58"/>
      <c r="E49" s="36"/>
      <c r="F49" s="38"/>
      <c r="G49" s="38"/>
      <c r="H49" s="44"/>
      <c r="I49" s="1" t="s">
        <v>58</v>
      </c>
      <c r="J49" s="89"/>
      <c r="K49" s="57"/>
      <c r="L49" s="44"/>
      <c r="M49" s="1"/>
      <c r="N49" s="23"/>
    </row>
    <row r="50" spans="1:14" ht="15">
      <c r="A50" s="25">
        <v>3044</v>
      </c>
      <c r="B50" s="26" t="s">
        <v>52</v>
      </c>
      <c r="C50" s="81"/>
      <c r="D50" s="58"/>
      <c r="E50" s="36"/>
      <c r="F50" s="38"/>
      <c r="G50" s="38"/>
      <c r="H50" s="36">
        <v>1580</v>
      </c>
      <c r="I50" s="26" t="s">
        <v>53</v>
      </c>
      <c r="J50" s="109"/>
      <c r="K50" s="56"/>
      <c r="L50" s="36"/>
      <c r="M50" s="26"/>
      <c r="N50" s="25"/>
    </row>
    <row r="51" spans="1:14" ht="15">
      <c r="A51" s="26"/>
      <c r="B51" s="26"/>
      <c r="C51" s="75"/>
      <c r="D51" s="63"/>
      <c r="E51" s="37"/>
      <c r="F51" s="39"/>
      <c r="G51" s="39"/>
      <c r="H51" s="36">
        <v>1518</v>
      </c>
      <c r="I51" s="26" t="s">
        <v>54</v>
      </c>
      <c r="J51" s="81"/>
      <c r="K51" s="56"/>
      <c r="L51" s="36"/>
      <c r="M51" s="26"/>
      <c r="N51" s="25"/>
    </row>
    <row r="53" spans="1:14" ht="12.75">
      <c r="A53" s="146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</row>
    <row r="54" spans="2:14" ht="12.75">
      <c r="B54" s="140"/>
      <c r="C54" s="140"/>
      <c r="D54" s="141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2:15" ht="12.75">
      <c r="B55" s="140"/>
      <c r="C55" s="140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2:14" ht="12.75">
      <c r="B56" s="110"/>
      <c r="C56" s="111"/>
      <c r="D56" s="141"/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4:14" ht="12.75">
      <c r="D57" s="130"/>
      <c r="E57" s="131"/>
      <c r="F57" s="131"/>
      <c r="G57" s="131"/>
      <c r="H57" s="131"/>
      <c r="I57" s="131"/>
      <c r="J57" s="131"/>
      <c r="K57" s="131"/>
      <c r="L57" s="131"/>
      <c r="M57" s="131"/>
      <c r="N57" s="131"/>
    </row>
  </sheetData>
  <sheetProtection/>
  <mergeCells count="16">
    <mergeCell ref="D54:N54"/>
    <mergeCell ref="J12:K12"/>
    <mergeCell ref="A8:M8"/>
    <mergeCell ref="A53:N53"/>
    <mergeCell ref="D55:O55"/>
    <mergeCell ref="B54:C54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zoomScalePageLayoutView="0" workbookViewId="0" topLeftCell="A4">
      <selection activeCell="B32" sqref="B32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40" t="s">
        <v>57</v>
      </c>
      <c r="C2" s="40"/>
      <c r="D2" s="40"/>
      <c r="E2" s="40"/>
      <c r="F2" s="40"/>
    </row>
    <row r="3" ht="4.5" customHeight="1"/>
    <row r="4" ht="5.25" customHeight="1"/>
    <row r="5" spans="1:8" ht="12.75">
      <c r="A5" s="4"/>
      <c r="B5" s="42" t="s">
        <v>59</v>
      </c>
      <c r="C5" s="43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8">
        <f ca="1">TODAY()+5</f>
        <v>43456</v>
      </c>
      <c r="F9" s="17"/>
      <c r="G9" s="1"/>
      <c r="H9" s="1"/>
    </row>
    <row r="10" spans="1:6" ht="13.5" customHeight="1">
      <c r="A10" s="20" t="s">
        <v>8</v>
      </c>
      <c r="C10" s="11"/>
      <c r="D10" s="13"/>
      <c r="E10" s="11"/>
      <c r="F10" s="11"/>
    </row>
    <row r="11" spans="1:6" ht="5.25" customHeight="1" hidden="1">
      <c r="A11" s="5"/>
      <c r="C11" s="11"/>
      <c r="D11" s="13"/>
      <c r="E11" s="11"/>
      <c r="F11" s="11"/>
    </row>
    <row r="12" spans="1:6" ht="12.75">
      <c r="A12" s="78"/>
      <c r="B12" s="26"/>
      <c r="C12" s="64"/>
      <c r="D12" s="64"/>
      <c r="E12" s="64"/>
      <c r="F12" s="64"/>
    </row>
    <row r="13" spans="1:6" ht="12.75">
      <c r="A13" s="78" t="s">
        <v>133</v>
      </c>
      <c r="C13" s="64"/>
      <c r="D13" s="64"/>
      <c r="E13" s="64"/>
      <c r="F13" s="64"/>
    </row>
    <row r="14" spans="1:6" ht="12.75">
      <c r="A14" s="6" t="s">
        <v>107</v>
      </c>
      <c r="B14" s="26"/>
      <c r="C14" s="64"/>
      <c r="D14" s="64"/>
      <c r="E14" s="64"/>
      <c r="F14" s="64"/>
    </row>
    <row r="15" spans="1:6" ht="12.75">
      <c r="A15" s="80" t="s">
        <v>106</v>
      </c>
      <c r="B15" s="84"/>
      <c r="C15" s="64"/>
      <c r="D15" s="64"/>
      <c r="E15" s="64"/>
      <c r="F15" s="64"/>
    </row>
    <row r="16" spans="1:6" ht="12.75">
      <c r="A16" s="80" t="s">
        <v>108</v>
      </c>
      <c r="B16" s="84"/>
      <c r="C16" s="64"/>
      <c r="D16" s="64"/>
      <c r="E16" s="64"/>
      <c r="F16" s="64"/>
    </row>
    <row r="17" spans="1:6" ht="12.75">
      <c r="A17" s="79" t="s">
        <v>83</v>
      </c>
      <c r="B17" s="123"/>
      <c r="C17" s="64"/>
      <c r="D17" s="64"/>
      <c r="E17" s="64"/>
      <c r="F17" s="64"/>
    </row>
    <row r="18" spans="1:6" ht="12.75">
      <c r="A18" s="6" t="s">
        <v>109</v>
      </c>
      <c r="B18" s="26"/>
      <c r="C18" s="64"/>
      <c r="D18" s="64"/>
      <c r="E18" s="64"/>
      <c r="F18" s="64"/>
    </row>
    <row r="19" spans="1:6" ht="12.75">
      <c r="A19" s="6" t="s">
        <v>134</v>
      </c>
      <c r="B19" s="26"/>
      <c r="C19" s="64"/>
      <c r="D19" s="64"/>
      <c r="E19" s="64"/>
      <c r="F19" s="64"/>
    </row>
    <row r="20" spans="1:6" ht="12.75">
      <c r="A20" s="6" t="s">
        <v>135</v>
      </c>
      <c r="C20" s="64"/>
      <c r="D20" s="64"/>
      <c r="E20" s="64"/>
      <c r="F20" s="64"/>
    </row>
    <row r="21" spans="1:6" ht="12.75">
      <c r="A21" s="79" t="s">
        <v>136</v>
      </c>
      <c r="B21" s="112"/>
      <c r="C21" s="64"/>
      <c r="D21" s="64"/>
      <c r="E21" s="64"/>
      <c r="F21" s="64"/>
    </row>
    <row r="22" spans="1:6" ht="12.75">
      <c r="A22" s="6" t="s">
        <v>110</v>
      </c>
      <c r="B22" s="113"/>
      <c r="C22" s="64"/>
      <c r="D22" s="64"/>
      <c r="E22" s="64"/>
      <c r="F22" s="64"/>
    </row>
    <row r="23" spans="1:6" ht="12.75">
      <c r="A23" s="6" t="s">
        <v>79</v>
      </c>
      <c r="B23" s="84"/>
      <c r="C23" s="64"/>
      <c r="D23" s="64"/>
      <c r="E23" s="64"/>
      <c r="F23" s="64"/>
    </row>
    <row r="24" spans="1:6" ht="12.75">
      <c r="A24" s="6" t="s">
        <v>80</v>
      </c>
      <c r="B24" s="115"/>
      <c r="C24" s="64"/>
      <c r="D24" s="64"/>
      <c r="E24" s="64"/>
      <c r="F24" s="64"/>
    </row>
    <row r="25" spans="1:6" ht="12.75">
      <c r="A25" s="6" t="s">
        <v>111</v>
      </c>
      <c r="B25" s="84"/>
      <c r="C25" s="64"/>
      <c r="D25" s="64"/>
      <c r="E25" s="64"/>
      <c r="F25" s="64"/>
    </row>
    <row r="26" spans="1:6" ht="12.75">
      <c r="A26" s="78" t="s">
        <v>120</v>
      </c>
      <c r="B26" s="26"/>
      <c r="C26" s="64"/>
      <c r="D26" s="64"/>
      <c r="E26" s="64"/>
      <c r="F26" s="64"/>
    </row>
    <row r="27" spans="1:6" ht="12.75">
      <c r="A27" s="78" t="s">
        <v>81</v>
      </c>
      <c r="B27" s="91"/>
      <c r="C27" s="64"/>
      <c r="D27" s="64"/>
      <c r="E27" s="64"/>
      <c r="F27" s="64"/>
    </row>
    <row r="28" spans="1:6" ht="12.75">
      <c r="A28" s="78" t="s">
        <v>82</v>
      </c>
      <c r="B28" s="26"/>
      <c r="C28" s="64"/>
      <c r="D28" s="64"/>
      <c r="E28" s="64"/>
      <c r="F28" s="64"/>
    </row>
    <row r="29" spans="1:6" ht="12.75">
      <c r="A29" s="78" t="s">
        <v>112</v>
      </c>
      <c r="B29" s="91"/>
      <c r="C29" s="64"/>
      <c r="D29" s="64"/>
      <c r="E29" s="64"/>
      <c r="F29" s="64"/>
    </row>
    <row r="30" spans="1:6" ht="12.75">
      <c r="A30" s="78" t="s">
        <v>114</v>
      </c>
      <c r="B30" s="129"/>
      <c r="C30" s="64"/>
      <c r="D30" s="64"/>
      <c r="E30" s="64"/>
      <c r="F30" s="64"/>
    </row>
    <row r="31" spans="1:6" ht="13.5" customHeight="1">
      <c r="A31" s="6" t="s">
        <v>115</v>
      </c>
      <c r="B31" s="107"/>
      <c r="C31" s="64"/>
      <c r="D31" s="64"/>
      <c r="E31" s="64"/>
      <c r="F31" s="64"/>
    </row>
    <row r="32" spans="1:6" ht="12.75">
      <c r="A32" s="78" t="s">
        <v>116</v>
      </c>
      <c r="B32" s="26"/>
      <c r="C32" s="64"/>
      <c r="D32" s="64"/>
      <c r="E32" s="64"/>
      <c r="F32" s="64"/>
    </row>
    <row r="33" spans="1:6" ht="12.75">
      <c r="A33" s="6" t="s">
        <v>113</v>
      </c>
      <c r="B33" s="26"/>
      <c r="C33" s="64"/>
      <c r="D33" s="64"/>
      <c r="E33" s="64"/>
      <c r="F33" s="64"/>
    </row>
    <row r="34" spans="1:6" ht="12.75">
      <c r="A34" s="6" t="s">
        <v>117</v>
      </c>
      <c r="B34" s="108"/>
      <c r="C34" s="64"/>
      <c r="D34" s="64"/>
      <c r="E34" s="64"/>
      <c r="F34" s="64"/>
    </row>
    <row r="35" spans="1:6" ht="12.75" customHeight="1">
      <c r="A35" s="78" t="s">
        <v>118</v>
      </c>
      <c r="B35" s="114"/>
      <c r="C35" s="64"/>
      <c r="D35" s="64"/>
      <c r="E35" s="64"/>
      <c r="F35" s="64"/>
    </row>
    <row r="36" spans="1:6" ht="12.75" customHeight="1">
      <c r="A36" s="6" t="s">
        <v>105</v>
      </c>
      <c r="B36" s="114"/>
      <c r="C36" s="64"/>
      <c r="D36" s="64"/>
      <c r="E36" s="64"/>
      <c r="F36" s="64"/>
    </row>
    <row r="37" spans="1:6" ht="12.75">
      <c r="A37" s="6"/>
      <c r="B37" s="114"/>
      <c r="C37" s="64"/>
      <c r="D37" s="64"/>
      <c r="E37" s="26"/>
      <c r="F37" s="64"/>
    </row>
    <row r="38" spans="1:6" ht="12.75">
      <c r="A38" s="6"/>
      <c r="C38" s="64"/>
      <c r="D38" s="64"/>
      <c r="E38" s="26"/>
      <c r="F38" s="64"/>
    </row>
    <row r="39" spans="1:6" ht="12.75">
      <c r="A39" s="20"/>
      <c r="B39" s="26"/>
      <c r="C39" s="64"/>
      <c r="D39" s="64"/>
      <c r="E39" s="26"/>
      <c r="F39" s="64"/>
    </row>
    <row r="40" spans="1:6" ht="12.75">
      <c r="A40" s="20" t="s">
        <v>26</v>
      </c>
      <c r="B40" s="26"/>
      <c r="C40" s="64"/>
      <c r="D40" s="64"/>
      <c r="E40" s="64"/>
      <c r="F40" s="25"/>
    </row>
    <row r="41" spans="1:6" ht="12.75">
      <c r="A41" s="20"/>
      <c r="B41" s="26"/>
      <c r="C41" s="64"/>
      <c r="D41" s="64"/>
      <c r="E41" s="64"/>
      <c r="F41" s="25"/>
    </row>
    <row r="42" spans="1:6" ht="12.75">
      <c r="A42" s="122" t="s">
        <v>137</v>
      </c>
      <c r="B42" s="26"/>
      <c r="C42" s="64"/>
      <c r="D42" s="64"/>
      <c r="E42" s="64"/>
      <c r="F42" s="25"/>
    </row>
    <row r="43" spans="1:6" ht="12.75">
      <c r="A43" s="78" t="s">
        <v>138</v>
      </c>
      <c r="C43" s="64"/>
      <c r="D43" s="64"/>
      <c r="E43" s="64"/>
      <c r="F43" s="25"/>
    </row>
    <row r="44" spans="1:6" ht="12.75">
      <c r="A44" s="78" t="s">
        <v>139</v>
      </c>
      <c r="B44" s="26"/>
      <c r="C44" s="64"/>
      <c r="D44" s="64"/>
      <c r="E44" s="64"/>
      <c r="F44" s="25"/>
    </row>
    <row r="45" spans="1:6" ht="12.75">
      <c r="A45" s="6"/>
      <c r="B45" s="84"/>
      <c r="C45" s="64"/>
      <c r="D45" s="64"/>
      <c r="E45" s="64"/>
      <c r="F45" s="64"/>
    </row>
    <row r="46" spans="1:6" ht="12.75">
      <c r="A46" s="6"/>
      <c r="B46" s="79"/>
      <c r="C46" s="64"/>
      <c r="D46" s="64"/>
      <c r="E46" s="64"/>
      <c r="F46" s="64"/>
    </row>
    <row r="47" spans="1:6" ht="12.75">
      <c r="A47" s="20" t="s">
        <v>12</v>
      </c>
      <c r="B47" s="25"/>
      <c r="C47" s="64"/>
      <c r="D47" s="64"/>
      <c r="E47" s="26"/>
      <c r="F47" s="64"/>
    </row>
    <row r="48" spans="1:6" ht="12.75">
      <c r="A48" s="20"/>
      <c r="B48" s="26"/>
      <c r="C48" s="64"/>
      <c r="D48" s="64"/>
      <c r="E48" s="26"/>
      <c r="F48" s="64"/>
    </row>
    <row r="49" spans="1:6" ht="12.75">
      <c r="A49" s="6" t="s">
        <v>140</v>
      </c>
      <c r="B49" s="26"/>
      <c r="C49" s="64"/>
      <c r="D49" s="64"/>
      <c r="E49" s="64"/>
      <c r="F49" s="64"/>
    </row>
    <row r="50" spans="1:6" ht="12.75">
      <c r="A50" s="91" t="s">
        <v>87</v>
      </c>
      <c r="C50" s="64"/>
      <c r="D50" s="64"/>
      <c r="E50" s="64"/>
      <c r="F50" s="64"/>
    </row>
    <row r="51" spans="1:6" ht="12.75">
      <c r="A51" s="91" t="s">
        <v>91</v>
      </c>
      <c r="B51" s="84"/>
      <c r="C51" s="64"/>
      <c r="D51" s="64"/>
      <c r="E51" s="64"/>
      <c r="F51" s="64"/>
    </row>
    <row r="52" spans="1:6" ht="12.75">
      <c r="A52" s="91" t="s">
        <v>92</v>
      </c>
      <c r="B52" s="84"/>
      <c r="C52" s="64"/>
      <c r="D52" s="64"/>
      <c r="E52" s="64"/>
      <c r="F52" s="64"/>
    </row>
    <row r="53" spans="1:6" ht="12.75">
      <c r="A53" s="6"/>
      <c r="B53" s="23"/>
      <c r="C53" s="65"/>
      <c r="D53" s="66"/>
      <c r="E53" s="65"/>
      <c r="F53" s="66"/>
    </row>
    <row r="54" spans="1:6" ht="12.75">
      <c r="A54" s="102"/>
      <c r="B54" s="26"/>
      <c r="C54" s="64"/>
      <c r="D54" s="64"/>
      <c r="E54" s="64"/>
      <c r="F54" s="64"/>
    </row>
    <row r="56" spans="2:6" ht="13.5">
      <c r="B56" s="73"/>
      <c r="C56" s="147"/>
      <c r="D56" s="147"/>
      <c r="E56" s="147"/>
      <c r="F56" s="147"/>
    </row>
  </sheetData>
  <sheetProtection/>
  <mergeCells count="1">
    <mergeCell ref="C56:F56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zoomScalePageLayoutView="0" workbookViewId="0" topLeftCell="A7">
      <selection activeCell="D35" sqref="D35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40" t="s">
        <v>86</v>
      </c>
      <c r="C2" s="40"/>
      <c r="D2" s="40"/>
      <c r="E2" s="40"/>
      <c r="F2" s="40"/>
    </row>
    <row r="3" ht="4.5" customHeight="1"/>
    <row r="4" ht="5.25" customHeight="1"/>
    <row r="5" spans="1:8" ht="12.75">
      <c r="A5" s="4"/>
      <c r="B5" s="42" t="s">
        <v>59</v>
      </c>
      <c r="C5" s="43"/>
      <c r="D5" s="7"/>
      <c r="E5" s="18"/>
      <c r="F5" s="19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6" t="s">
        <v>7</v>
      </c>
      <c r="G6" s="1"/>
      <c r="H6" s="1"/>
    </row>
    <row r="7" spans="1:8" ht="12.75">
      <c r="A7" s="11" t="s">
        <v>0</v>
      </c>
      <c r="B7" s="9"/>
      <c r="C7" s="10"/>
      <c r="D7" s="14"/>
      <c r="E7" s="8"/>
      <c r="F7" s="17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4" t="s">
        <v>4</v>
      </c>
      <c r="E8" s="11" t="s">
        <v>13</v>
      </c>
      <c r="F8" s="16" t="s">
        <v>14</v>
      </c>
      <c r="G8" s="1"/>
      <c r="H8" s="1"/>
    </row>
    <row r="9" spans="1:8" ht="12" customHeight="1">
      <c r="A9" s="5"/>
      <c r="B9" s="2"/>
      <c r="C9" s="12" t="s">
        <v>3</v>
      </c>
      <c r="D9" s="15" t="s">
        <v>5</v>
      </c>
      <c r="E9" s="68">
        <f ca="1">TODAY()+5</f>
        <v>43456</v>
      </c>
      <c r="F9" s="17"/>
      <c r="G9" s="1"/>
      <c r="H9" s="1"/>
    </row>
    <row r="10" spans="1:6" ht="12.75">
      <c r="A10" s="121" t="s">
        <v>93</v>
      </c>
      <c r="B10" s="24"/>
      <c r="C10" s="64"/>
      <c r="D10" s="64"/>
      <c r="E10" s="64"/>
      <c r="F10" s="64"/>
    </row>
    <row r="11" spans="1:6" ht="5.25" customHeight="1" hidden="1">
      <c r="A11" s="94"/>
      <c r="B11" s="24"/>
      <c r="C11" s="64"/>
      <c r="D11" s="64"/>
      <c r="E11" s="64"/>
      <c r="F11" s="64"/>
    </row>
    <row r="12" spans="1:6" ht="12.75">
      <c r="A12" s="6" t="s">
        <v>94</v>
      </c>
      <c r="B12" s="26"/>
      <c r="C12" s="64"/>
      <c r="D12" s="64"/>
      <c r="E12" s="64"/>
      <c r="F12" s="64"/>
    </row>
    <row r="13" spans="1:6" ht="12.75">
      <c r="A13" s="79" t="s">
        <v>97</v>
      </c>
      <c r="C13" s="64"/>
      <c r="D13" s="64"/>
      <c r="E13" s="64"/>
      <c r="F13" s="64"/>
    </row>
    <row r="14" spans="1:6" ht="12.75">
      <c r="A14" s="6" t="s">
        <v>95</v>
      </c>
      <c r="B14" s="84"/>
      <c r="C14" s="64"/>
      <c r="D14" s="64"/>
      <c r="E14" s="64"/>
      <c r="F14" s="64"/>
    </row>
    <row r="15" spans="1:6" ht="12.75">
      <c r="A15" s="92" t="s">
        <v>101</v>
      </c>
      <c r="B15" s="26"/>
      <c r="C15" s="64"/>
      <c r="D15" s="64"/>
      <c r="E15" s="64"/>
      <c r="F15" s="64"/>
    </row>
    <row r="16" spans="1:6" ht="12.75">
      <c r="A16" s="92" t="s">
        <v>88</v>
      </c>
      <c r="B16" s="26"/>
      <c r="C16" s="64"/>
      <c r="D16" s="64"/>
      <c r="E16" s="64"/>
      <c r="F16" s="64"/>
    </row>
    <row r="17" spans="1:6" ht="12.75">
      <c r="A17" s="6" t="s">
        <v>96</v>
      </c>
      <c r="B17" s="26"/>
      <c r="C17" s="64"/>
      <c r="D17" s="64"/>
      <c r="E17" s="64"/>
      <c r="F17" s="64"/>
    </row>
    <row r="18" spans="1:6" ht="12.75">
      <c r="A18" s="92" t="s">
        <v>89</v>
      </c>
      <c r="B18" s="84"/>
      <c r="C18" s="64"/>
      <c r="D18" s="64"/>
      <c r="E18" s="64"/>
      <c r="F18" s="64"/>
    </row>
    <row r="19" spans="1:6" ht="12.75">
      <c r="A19" s="92" t="s">
        <v>90</v>
      </c>
      <c r="B19" s="26"/>
      <c r="C19" s="64"/>
      <c r="D19" s="64"/>
      <c r="E19" s="64"/>
      <c r="F19" s="64"/>
    </row>
    <row r="20" spans="1:6" ht="12.75">
      <c r="A20" s="6"/>
      <c r="B20" s="26"/>
      <c r="C20" s="26"/>
      <c r="D20" s="26"/>
      <c r="E20" s="26"/>
      <c r="F20" s="26"/>
    </row>
    <row r="21" spans="1:6" ht="12.75">
      <c r="A21" s="20" t="s">
        <v>8</v>
      </c>
      <c r="B21" s="26"/>
      <c r="C21" s="64"/>
      <c r="D21" s="64"/>
      <c r="E21" s="64"/>
      <c r="F21" s="64"/>
    </row>
    <row r="22" spans="1:6" ht="12.75">
      <c r="A22" s="20"/>
      <c r="B22" s="26"/>
      <c r="C22" s="64"/>
      <c r="D22" s="64"/>
      <c r="E22" s="64"/>
      <c r="F22" s="64"/>
    </row>
    <row r="23" spans="1:6" ht="12.75">
      <c r="A23" s="100" t="s">
        <v>102</v>
      </c>
      <c r="B23" s="26"/>
      <c r="C23" s="64"/>
      <c r="D23" s="64"/>
      <c r="E23" s="64"/>
      <c r="F23" s="64"/>
    </row>
    <row r="24" spans="1:6" ht="12.75">
      <c r="A24" s="100" t="s">
        <v>99</v>
      </c>
      <c r="B24" s="79"/>
      <c r="C24" s="64"/>
      <c r="D24" s="64"/>
      <c r="E24" s="64"/>
      <c r="F24" s="64"/>
    </row>
    <row r="25" spans="1:6" ht="12.75">
      <c r="A25" s="99" t="s">
        <v>103</v>
      </c>
      <c r="B25" s="84"/>
      <c r="C25" s="64"/>
      <c r="D25" s="64"/>
      <c r="E25" s="64"/>
      <c r="F25" s="64"/>
    </row>
    <row r="26" spans="1:6" ht="12.75">
      <c r="A26" s="99" t="s">
        <v>104</v>
      </c>
      <c r="B26" s="26"/>
      <c r="C26" s="64"/>
      <c r="D26" s="64"/>
      <c r="E26" s="64"/>
      <c r="F26" s="26"/>
    </row>
    <row r="27" spans="1:6" ht="12.75">
      <c r="A27" s="101" t="s">
        <v>100</v>
      </c>
      <c r="B27" s="26"/>
      <c r="C27" s="64"/>
      <c r="D27" s="64"/>
      <c r="E27" s="64"/>
      <c r="F27" s="64"/>
    </row>
    <row r="28" spans="1:6" ht="12.75">
      <c r="A28" s="6"/>
      <c r="B28" s="26"/>
      <c r="C28" s="26"/>
      <c r="D28" s="26"/>
      <c r="E28" s="26"/>
      <c r="F28" s="26"/>
    </row>
    <row r="29" spans="1:6" ht="12.75">
      <c r="A29" s="20" t="s">
        <v>122</v>
      </c>
      <c r="B29" s="26"/>
      <c r="C29" s="26"/>
      <c r="D29" s="26"/>
      <c r="E29" s="26"/>
      <c r="F29" s="26"/>
    </row>
    <row r="30" spans="1:6" ht="12.75">
      <c r="A30" s="20"/>
      <c r="B30" s="26"/>
      <c r="C30" s="26"/>
      <c r="D30" s="26"/>
      <c r="E30" s="26"/>
      <c r="F30" s="26"/>
    </row>
    <row r="31" spans="1:6" ht="12.75">
      <c r="A31" s="6" t="s">
        <v>98</v>
      </c>
      <c r="B31" s="114"/>
      <c r="C31" s="64"/>
      <c r="D31" s="64"/>
      <c r="E31" s="64"/>
      <c r="F31" s="64"/>
    </row>
    <row r="32" spans="1:6" ht="12.75">
      <c r="A32" s="101" t="s">
        <v>124</v>
      </c>
      <c r="B32" s="26"/>
      <c r="C32" s="64"/>
      <c r="D32" s="64"/>
      <c r="E32" s="64"/>
      <c r="F32" s="64"/>
    </row>
    <row r="33" spans="1:6" ht="12.75">
      <c r="A33" s="101" t="s">
        <v>125</v>
      </c>
      <c r="B33" s="26"/>
      <c r="C33" s="64"/>
      <c r="D33" s="64"/>
      <c r="E33" s="64"/>
      <c r="F33" s="64"/>
    </row>
    <row r="34" spans="1:6" ht="12.75">
      <c r="A34" s="101" t="s">
        <v>123</v>
      </c>
      <c r="B34" s="26"/>
      <c r="C34" s="25"/>
      <c r="D34" s="25"/>
      <c r="E34" s="25"/>
      <c r="F34" s="25"/>
    </row>
    <row r="35" spans="1:6" ht="12.75">
      <c r="A35" s="101" t="s">
        <v>126</v>
      </c>
      <c r="B35" s="24"/>
      <c r="C35" s="120"/>
      <c r="D35" s="64"/>
      <c r="E35" s="120"/>
      <c r="F35" s="64"/>
    </row>
    <row r="36" spans="1:6" ht="13.5" customHeight="1">
      <c r="A36" s="20"/>
      <c r="B36" s="24"/>
      <c r="C36" s="64"/>
      <c r="D36" s="64"/>
      <c r="E36" s="120"/>
      <c r="F36" s="64"/>
    </row>
    <row r="37" spans="1:6" ht="14.25" customHeight="1">
      <c r="A37" s="20" t="s">
        <v>9</v>
      </c>
      <c r="B37" s="24"/>
      <c r="C37" s="64"/>
      <c r="D37" s="64"/>
      <c r="E37" s="120"/>
      <c r="F37" s="64"/>
    </row>
    <row r="38" spans="1:6" ht="12.75">
      <c r="A38" s="20"/>
      <c r="B38" s="24"/>
      <c r="C38" s="64"/>
      <c r="D38" s="64"/>
      <c r="E38" s="120"/>
      <c r="F38" s="64"/>
    </row>
    <row r="39" spans="1:6" ht="12.75">
      <c r="A39" s="6" t="s">
        <v>127</v>
      </c>
      <c r="B39" s="124"/>
      <c r="C39" s="64"/>
      <c r="D39" s="64"/>
      <c r="E39" s="120"/>
      <c r="F39" s="64"/>
    </row>
    <row r="40" spans="1:6" ht="12.75">
      <c r="A40" s="78" t="s">
        <v>128</v>
      </c>
      <c r="B40" s="24"/>
      <c r="C40" s="64"/>
      <c r="D40" s="64"/>
      <c r="E40" s="120"/>
      <c r="F40" s="64"/>
    </row>
    <row r="41" spans="1:6" ht="12.75" customHeight="1">
      <c r="A41" s="6"/>
      <c r="C41" s="26"/>
      <c r="D41" s="26"/>
      <c r="E41" s="26"/>
      <c r="F41" s="26"/>
    </row>
    <row r="42" spans="1:6" ht="12.75">
      <c r="A42" s="20" t="s">
        <v>11</v>
      </c>
      <c r="B42" s="24"/>
      <c r="C42" s="64"/>
      <c r="D42" s="64"/>
      <c r="E42" s="64"/>
      <c r="F42" s="64"/>
    </row>
    <row r="43" spans="1:6" ht="12.75">
      <c r="A43" s="20"/>
      <c r="B43" s="26"/>
      <c r="C43" s="64"/>
      <c r="D43" s="64"/>
      <c r="E43" s="64"/>
      <c r="F43" s="64"/>
    </row>
    <row r="44" spans="1:6" ht="12.75">
      <c r="A44" s="6" t="s">
        <v>129</v>
      </c>
      <c r="B44" s="26"/>
      <c r="C44" s="64"/>
      <c r="D44" s="64"/>
      <c r="E44" s="64"/>
      <c r="F44" s="64"/>
    </row>
    <row r="45" spans="1:6" ht="12.75">
      <c r="A45" s="6" t="s">
        <v>130</v>
      </c>
      <c r="B45" s="26"/>
      <c r="C45" s="64"/>
      <c r="D45" s="64"/>
      <c r="E45" s="64"/>
      <c r="F45" s="64"/>
    </row>
    <row r="46" spans="1:6" ht="12.75">
      <c r="A46" s="6" t="s">
        <v>131</v>
      </c>
      <c r="B46" s="26"/>
      <c r="C46" s="64"/>
      <c r="D46" s="64"/>
      <c r="E46" s="64"/>
      <c r="F46" s="64"/>
    </row>
    <row r="47" spans="1:6" ht="12.75">
      <c r="A47" s="5" t="s">
        <v>132</v>
      </c>
      <c r="B47" s="107"/>
      <c r="C47" s="64"/>
      <c r="D47" s="64"/>
      <c r="E47" s="64"/>
      <c r="F47" s="64"/>
    </row>
    <row r="48" spans="1:6" ht="12.75">
      <c r="A48" s="117"/>
      <c r="B48" s="1"/>
      <c r="C48" s="1"/>
      <c r="D48" s="1"/>
      <c r="E48" s="1"/>
      <c r="F48" s="65"/>
    </row>
    <row r="49" spans="1:6" ht="13.5">
      <c r="A49" s="118" t="s">
        <v>121</v>
      </c>
      <c r="B49" s="125" t="s">
        <v>142</v>
      </c>
      <c r="C49" s="125"/>
      <c r="D49" s="125"/>
      <c r="E49" s="125"/>
      <c r="F49" s="125"/>
    </row>
    <row r="50" spans="1:6" ht="13.5">
      <c r="A50" s="117"/>
      <c r="B50" s="125" t="s">
        <v>143</v>
      </c>
      <c r="C50" s="125"/>
      <c r="D50" s="125"/>
      <c r="E50" s="125"/>
      <c r="F50" s="125"/>
    </row>
    <row r="51" spans="1:6" ht="13.5">
      <c r="A51" s="117"/>
      <c r="B51" s="125" t="s">
        <v>144</v>
      </c>
      <c r="C51" s="125"/>
      <c r="D51" s="125"/>
      <c r="E51" s="125"/>
      <c r="F51" s="125"/>
    </row>
    <row r="52" spans="1:6" ht="12.75">
      <c r="A52" s="1"/>
      <c r="B52" s="119" t="s">
        <v>58</v>
      </c>
      <c r="C52" s="113"/>
      <c r="D52" s="113"/>
      <c r="E52" s="113"/>
      <c r="F52" s="113"/>
    </row>
    <row r="53" spans="2:6" ht="13.5">
      <c r="B53" s="125" t="s">
        <v>145</v>
      </c>
      <c r="C53" s="125"/>
      <c r="D53" s="125"/>
      <c r="E53" s="125"/>
      <c r="F53" s="125"/>
    </row>
    <row r="54" spans="1:6" ht="13.5">
      <c r="A54" s="1"/>
      <c r="B54" s="125" t="s">
        <v>146</v>
      </c>
      <c r="C54" s="125"/>
      <c r="D54" s="125"/>
      <c r="E54" s="125"/>
      <c r="F54" s="125"/>
    </row>
    <row r="55" spans="1:6" ht="13.5">
      <c r="A55" s="1"/>
      <c r="B55" s="148"/>
      <c r="C55" s="148"/>
      <c r="D55" s="148"/>
      <c r="E55" s="148"/>
      <c r="F55" s="148"/>
    </row>
    <row r="57" spans="2:6" ht="14.25">
      <c r="B57" s="73" t="s">
        <v>71</v>
      </c>
      <c r="C57" s="147" t="s">
        <v>72</v>
      </c>
      <c r="D57" s="147"/>
      <c r="E57" s="147"/>
      <c r="F57" s="147"/>
    </row>
  </sheetData>
  <sheetProtection/>
  <mergeCells count="2">
    <mergeCell ref="C57:F57"/>
    <mergeCell ref="B55:F55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2018-12-17T06:14:43Z</cp:lastPrinted>
  <dcterms:created xsi:type="dcterms:W3CDTF">2001-06-18T04:36:37Z</dcterms:created>
  <dcterms:modified xsi:type="dcterms:W3CDTF">2018-12-17T06:14:57Z</dcterms:modified>
  <cp:category/>
  <cp:version/>
  <cp:contentType/>
  <cp:contentStatus/>
</cp:coreProperties>
</file>